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<sst xmlns="http://schemas.openxmlformats.org/spreadsheetml/2006/main" count="281" uniqueCount="111">
  <si>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</si>
  <si>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</si>
  <si>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</si>
  <si>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</si>
  <si>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</si>
  <si>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</si>
  <si>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</si>
  <si>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</si>
  <si>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</si>
  <si>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</si>
  <si>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</si>
  <si>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</si>
  <si>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</si>
  <si>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</si>
  <si>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</si>
  <si>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</si>
  <si>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</si>
  <si>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</si>
  <si>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</si>
  <si>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</si>
  <si>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</si>
  <si>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</si>
  <si>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</si>
  <si>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</si>
  <si>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</si>
  <si>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</si>
  <si>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</si>
  <si>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</si>
  <si>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</si>
  <si>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</si>
  <si>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</si>
  <si>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</si>
  <si>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</si>
  <si>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</si>
  <si>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</si>
  <si>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</si>
  <si>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</si>
  <si>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</si>
  <si>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</si>
  <si>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</si>
  <si>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</si>
  <si>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</si>
  <si>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</si>
  <si>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</si>
  <si>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</si>
  <si>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</si>
  <si>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</si>
  <si>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</si>
  <si>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</si>
  <si>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</si>
  <si>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</si>
  <si>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</si>
  <si>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</si>
  <si>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</si>
  <si>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</si>
  <si>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</si>
  <si>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</si>
  <si>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</si>
  <si>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</si>
  <si>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SUPER LAB</t>
  </si>
  <si>
    <t>B.BRAUN  ADRIA RSRB DOO</t>
  </si>
  <si>
    <t>STANJE SREDSTAVA NA DAN 07.06.2023.</t>
  </si>
  <si>
    <t xml:space="preserve"> 07.06.2023.</t>
  </si>
  <si>
    <t>LEKOVI U SZ</t>
  </si>
  <si>
    <t>FARMA LOGIST</t>
  </si>
  <si>
    <t>MARK MEDICAL</t>
  </si>
  <si>
    <t>INPHARM</t>
  </si>
  <si>
    <t>ADOC</t>
  </si>
  <si>
    <t>MAGNA PHARMACIA DOO</t>
  </si>
  <si>
    <t>PFIZER SRB d.o.o.</t>
  </si>
  <si>
    <t>PHARMA SWISS</t>
  </si>
  <si>
    <t>ECO TRADE BG</t>
  </si>
  <si>
    <t>PHOENIX PHARMA DOO</t>
  </si>
  <si>
    <t>INOPHARM DOO</t>
  </si>
  <si>
    <t>VEGA DOO</t>
  </si>
  <si>
    <t>BEOHEM-3 D.O.O.</t>
  </si>
  <si>
    <t>BOEHRINGER INGELHEIM-predstavništvo Beograd</t>
  </si>
  <si>
    <t>AMICUS SRB D.O.O.</t>
  </si>
  <si>
    <t>MEDICA LINEA PHARM</t>
  </si>
  <si>
    <t>SOPHARMA TRADING</t>
  </si>
  <si>
    <t>MEDIKUNION</t>
  </si>
  <si>
    <t>LEKOVI I CITOSTATICI PO POSEBNOM REŽIMU</t>
  </si>
  <si>
    <t>MERCK</t>
  </si>
  <si>
    <t>MAKLER</t>
  </si>
  <si>
    <t>MCT SEE</t>
  </si>
  <si>
    <t>ENERGENTI U ZU</t>
  </si>
  <si>
    <t>JP ELEKTROPRIVREDA SRBIJE</t>
  </si>
  <si>
    <t>MATERIJAL ZA DIJALIZU</t>
  </si>
  <si>
    <t>MEDICON - DEČ</t>
  </si>
  <si>
    <t>FRESENIUS MEDICAL/HEMOMED</t>
  </si>
  <si>
    <t>VICOR</t>
  </si>
  <si>
    <t>Soul Medical d.o.o</t>
  </si>
  <si>
    <t>HERMES-PHARMA</t>
  </si>
  <si>
    <t>MEDTRONIC SRBIJA</t>
  </si>
  <si>
    <t>MEGAPHARM doo</t>
  </si>
  <si>
    <t>SANITETSKI I MEDICINSKI MATERIJAL U SZ</t>
  </si>
  <si>
    <t>SINOFARM</t>
  </si>
  <si>
    <t>GOSPER</t>
  </si>
  <si>
    <t>FLORA-KOMERC</t>
  </si>
  <si>
    <t>YUNYCOM DOO</t>
  </si>
  <si>
    <t>APTUS</t>
  </si>
  <si>
    <t>LABTEH</t>
  </si>
  <si>
    <t>MEDILABOR DOO</t>
  </si>
  <si>
    <t>CIS MEDICAL</t>
  </si>
  <si>
    <t>DENTA BP PHARM</t>
  </si>
  <si>
    <t>INEL MEDIK VP</t>
  </si>
  <si>
    <t>ZOREX PHARMA</t>
  </si>
  <si>
    <t>BIOTEC MEDICAL D.O.O.</t>
  </si>
  <si>
    <t>ELTA 90 MEDICAL SCIENCE</t>
  </si>
  <si>
    <t>ESENSA DOO</t>
  </si>
  <si>
    <t>LEKOVI VAN LISTE LEKOVA ZALEČENJE  RETKIH I UROĐENIH BOLESTI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</si>
</sst>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3"/>
  <sheetViews>
    <sheetView tabSelected="1" topLeftCell="A19" workbookViewId="0">
      <selection activeCell="J17" sqref="J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84603431.109999999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87432068.469999999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172035499.57999998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76379.22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699418.46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87432068.469999999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88207866.150000006</v>
      </c>
      <c r="D17" s="13" t="s">
        <v>3</v>
      </c>
      <c r="F17" s="44">
        <v>35662</v>
      </c>
      <c r="G17" s="76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61</v>
      </c>
      <c r="C19" s="12">
        <f>C12-C17</f>
        <v>83827633.429999977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62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40717.22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27412694.969999999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3724020.07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174240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17602358.809999999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1112848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26352587.940000001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6080800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916916.88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4091263.8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87508447.689999983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2" t="s">
        <v>58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7" customFormat="1" x14ac:dyDescent="0.25">
      <c r="A68" s="9"/>
      <c r="B68" s="4"/>
      <c r="C68" s="10"/>
      <c r="D68" s="13"/>
    </row>
    <row r="69" spans="1:7" s="70" customFormat="1" x14ac:dyDescent="0.25">
      <c r="A69" s="9"/>
      <c r="B69" s="73" t="s">
        <v>63</v>
      </c>
      <c r="C69" s="12">
        <v>27412694.969999999</v>
      </c>
      <c r="D69" s="71" t="s">
        <v>3</v>
      </c>
    </row>
    <row r="70" spans="1:7" s="70" customFormat="1" x14ac:dyDescent="0.25">
      <c r="A70" s="9"/>
      <c r="B70" s="73"/>
      <c r="C70" s="12"/>
      <c r="D70" s="71"/>
    </row>
    <row r="71" spans="1:7" s="70" customFormat="1" x14ac:dyDescent="0.25">
      <c r="A71" s="9"/>
      <c r="B71" s="4" t="s">
        <v>64</v>
      </c>
      <c r="C71" s="10">
        <v>3849591.73</v>
      </c>
      <c r="D71" s="13" t="s">
        <v>3</v>
      </c>
    </row>
    <row r="72" spans="1:7" s="70" customFormat="1" x14ac:dyDescent="0.25">
      <c r="A72" s="9"/>
      <c r="B72" s="4" t="s">
        <v>65</v>
      </c>
      <c r="C72" s="10">
        <v>95700</v>
      </c>
      <c r="D72" s="13" t="s">
        <v>3</v>
      </c>
    </row>
    <row r="73" spans="1:7" s="70" customFormat="1" x14ac:dyDescent="0.25">
      <c r="A73" s="9"/>
      <c r="B73" s="4" t="s">
        <v>66</v>
      </c>
      <c r="C73" s="10">
        <v>4912.16</v>
      </c>
      <c r="D73" s="13" t="s">
        <v>3</v>
      </c>
    </row>
    <row r="74" spans="1:7" s="70" customFormat="1" x14ac:dyDescent="0.25">
      <c r="A74" s="9"/>
      <c r="B74" s="4" t="s">
        <v>60</v>
      </c>
      <c r="C74" s="10">
        <v>322629.56</v>
      </c>
      <c r="D74" s="13" t="s">
        <v>3</v>
      </c>
    </row>
    <row r="75" spans="1:7" s="67" customFormat="1" x14ac:dyDescent="0.25">
      <c r="A75" s="9"/>
      <c r="B75" s="4" t="s">
        <v>67</v>
      </c>
      <c r="C75" s="10">
        <v>765041.23</v>
      </c>
      <c r="D75" s="13" t="s">
        <v>3</v>
      </c>
    </row>
    <row r="76" spans="1:7" s="70" customFormat="1" x14ac:dyDescent="0.25">
      <c r="A76" s="9"/>
      <c r="B76" s="4" t="s">
        <v>68</v>
      </c>
      <c r="C76" s="10">
        <v>94259</v>
      </c>
      <c r="D76" s="13" t="s">
        <v>3</v>
      </c>
    </row>
    <row r="77" spans="1:7" s="70" customFormat="1" x14ac:dyDescent="0.25">
      <c r="A77" s="9"/>
      <c r="B77" s="74" t="s">
        <v>69</v>
      </c>
      <c r="C77" s="60">
        <v>535554.14</v>
      </c>
      <c r="D77" s="75" t="s">
        <v>3</v>
      </c>
    </row>
    <row r="78" spans="1:7" s="70" customFormat="1" x14ac:dyDescent="0.25">
      <c r="A78" s="9"/>
      <c r="B78" s="4" t="s">
        <v>70</v>
      </c>
      <c r="C78" s="10">
        <v>306020.14</v>
      </c>
      <c r="D78" s="13" t="s">
        <v>3</v>
      </c>
    </row>
    <row r="79" spans="1:7" s="70" customFormat="1" x14ac:dyDescent="0.25">
      <c r="A79" s="9"/>
      <c r="B79" s="4" t="s">
        <v>71</v>
      </c>
      <c r="C79" s="10">
        <v>119380.8</v>
      </c>
      <c r="D79" s="13" t="s">
        <v>3</v>
      </c>
    </row>
    <row r="80" spans="1:7" s="70" customFormat="1" x14ac:dyDescent="0.25">
      <c r="A80" s="9"/>
      <c r="B80" s="4" t="s">
        <v>72</v>
      </c>
      <c r="C80" s="10">
        <v>8653249.3100000005</v>
      </c>
      <c r="D80" s="13" t="s">
        <v>3</v>
      </c>
    </row>
    <row r="81" spans="1:4" s="70" customFormat="1" x14ac:dyDescent="0.25">
      <c r="A81" s="9"/>
      <c r="B81" s="4" t="s">
        <v>73</v>
      </c>
      <c r="C81" s="10">
        <v>153061.26</v>
      </c>
      <c r="D81" s="75" t="s">
        <v>3</v>
      </c>
    </row>
    <row r="82" spans="1:4" s="70" customFormat="1" x14ac:dyDescent="0.25">
      <c r="A82" s="9"/>
      <c r="B82" s="4" t="s">
        <v>74</v>
      </c>
      <c r="C82" s="10">
        <v>2428345.2599999998</v>
      </c>
      <c r="D82" s="13" t="s">
        <v>3</v>
      </c>
    </row>
    <row r="83" spans="1:4" s="70" customFormat="1" x14ac:dyDescent="0.25">
      <c r="A83" s="9"/>
      <c r="B83" s="4" t="s">
        <v>75</v>
      </c>
      <c r="C83" s="10">
        <v>2287828.13</v>
      </c>
      <c r="D83" s="13" t="s">
        <v>3</v>
      </c>
    </row>
    <row r="84" spans="1:4" s="70" customFormat="1" x14ac:dyDescent="0.25">
      <c r="A84" s="9"/>
      <c r="B84" s="4" t="s">
        <v>76</v>
      </c>
      <c r="C84" s="10">
        <v>629603.04</v>
      </c>
      <c r="D84" s="13" t="s">
        <v>3</v>
      </c>
    </row>
    <row r="85" spans="1:4" s="70" customFormat="1" x14ac:dyDescent="0.25">
      <c r="A85" s="9"/>
      <c r="B85" s="4" t="s">
        <v>77</v>
      </c>
      <c r="C85" s="10">
        <v>3494727.28</v>
      </c>
      <c r="D85" s="75" t="s">
        <v>3</v>
      </c>
    </row>
    <row r="86" spans="1:4" s="70" customFormat="1" x14ac:dyDescent="0.25">
      <c r="A86" s="9"/>
      <c r="B86" s="4" t="s">
        <v>78</v>
      </c>
      <c r="C86" s="10">
        <v>639683</v>
      </c>
      <c r="D86" s="13" t="s">
        <v>3</v>
      </c>
    </row>
    <row r="87" spans="1:4" s="67" customFormat="1" x14ac:dyDescent="0.25">
      <c r="A87" s="9"/>
      <c r="B87" s="4" t="s">
        <v>79</v>
      </c>
      <c r="C87" s="10">
        <v>3033108.93</v>
      </c>
      <c r="D87" s="13" t="s">
        <v>3</v>
      </c>
    </row>
    <row r="88" spans="1:4" s="70" customFormat="1" x14ac:dyDescent="0.25">
      <c r="A88" s="9"/>
      <c r="B88" s="4"/>
      <c r="C88" s="10"/>
      <c r="D88" s="13"/>
    </row>
    <row r="89" spans="1:4" s="70" customFormat="1" x14ac:dyDescent="0.25">
      <c r="A89" s="9"/>
      <c r="B89" s="73" t="s">
        <v>20</v>
      </c>
      <c r="C89" s="12">
        <v>3724020.07</v>
      </c>
      <c r="D89" s="71" t="s">
        <v>3</v>
      </c>
    </row>
    <row r="90" spans="1:4" s="70" customFormat="1" x14ac:dyDescent="0.25">
      <c r="A90" s="9"/>
      <c r="B90" s="73"/>
      <c r="C90" s="12"/>
      <c r="D90" s="71"/>
    </row>
    <row r="91" spans="1:4" s="70" customFormat="1" x14ac:dyDescent="0.25">
      <c r="A91" s="9"/>
      <c r="B91" s="4" t="s">
        <v>64</v>
      </c>
      <c r="C91" s="10">
        <v>1122824.22</v>
      </c>
      <c r="D91" s="75" t="s">
        <v>3</v>
      </c>
    </row>
    <row r="92" spans="1:4" s="67" customFormat="1" x14ac:dyDescent="0.25">
      <c r="A92" s="9"/>
      <c r="B92" s="4" t="s">
        <v>67</v>
      </c>
      <c r="C92" s="10">
        <v>12666.5</v>
      </c>
      <c r="D92" s="13" t="s">
        <v>3</v>
      </c>
    </row>
    <row r="93" spans="1:4" s="70" customFormat="1" x14ac:dyDescent="0.25">
      <c r="A93" s="9"/>
      <c r="B93" s="4" t="s">
        <v>70</v>
      </c>
      <c r="C93" s="10">
        <v>666023.6</v>
      </c>
      <c r="D93" s="13" t="s">
        <v>3</v>
      </c>
    </row>
    <row r="94" spans="1:4" s="70" customFormat="1" x14ac:dyDescent="0.25">
      <c r="A94" s="9"/>
      <c r="B94" s="4" t="s">
        <v>80</v>
      </c>
      <c r="C94" s="10">
        <v>35662</v>
      </c>
      <c r="D94" s="13" t="s">
        <v>3</v>
      </c>
    </row>
    <row r="95" spans="1:4" s="67" customFormat="1" x14ac:dyDescent="0.25">
      <c r="A95" s="9"/>
      <c r="B95" s="4" t="s">
        <v>72</v>
      </c>
      <c r="C95" s="10">
        <v>1356665.86</v>
      </c>
      <c r="D95" s="75" t="s">
        <v>3</v>
      </c>
    </row>
    <row r="96" spans="1:4" s="70" customFormat="1" x14ac:dyDescent="0.25">
      <c r="A96" s="9"/>
      <c r="B96" s="4" t="s">
        <v>73</v>
      </c>
      <c r="C96" s="10">
        <v>46353.34</v>
      </c>
      <c r="D96" s="13" t="s">
        <v>3</v>
      </c>
    </row>
    <row r="97" spans="1:4" s="67" customFormat="1" x14ac:dyDescent="0.25">
      <c r="A97" s="9"/>
      <c r="B97" s="4" t="s">
        <v>74</v>
      </c>
      <c r="C97" s="10">
        <v>94778.09</v>
      </c>
      <c r="D97" s="13" t="s">
        <v>3</v>
      </c>
    </row>
    <row r="98" spans="1:4" s="67" customFormat="1" x14ac:dyDescent="0.25">
      <c r="A98" s="9"/>
      <c r="B98" s="4" t="s">
        <v>77</v>
      </c>
      <c r="C98" s="10">
        <v>301300.23</v>
      </c>
      <c r="D98" s="13" t="s">
        <v>3</v>
      </c>
    </row>
    <row r="99" spans="1:4" s="67" customFormat="1" x14ac:dyDescent="0.25">
      <c r="A99" s="9"/>
      <c r="B99" s="4" t="s">
        <v>79</v>
      </c>
      <c r="C99" s="10">
        <v>87746.23</v>
      </c>
      <c r="D99" s="75" t="s">
        <v>3</v>
      </c>
    </row>
    <row r="100" spans="1:4" s="70" customFormat="1" x14ac:dyDescent="0.25">
      <c r="A100" s="9"/>
      <c r="B100" s="4"/>
      <c r="C100" s="10"/>
      <c r="D100" s="75"/>
    </row>
    <row r="101" spans="1:4" s="70" customFormat="1" x14ac:dyDescent="0.25">
      <c r="A101" s="9"/>
      <c r="B101" s="73" t="s">
        <v>81</v>
      </c>
      <c r="C101" s="12">
        <v>17602358.809999999</v>
      </c>
      <c r="D101" s="71" t="s">
        <v>3</v>
      </c>
    </row>
    <row r="102" spans="1:4" s="70" customFormat="1" x14ac:dyDescent="0.25">
      <c r="A102" s="9"/>
      <c r="B102" s="73"/>
      <c r="C102" s="12"/>
      <c r="D102" s="71"/>
    </row>
    <row r="103" spans="1:4" s="67" customFormat="1" x14ac:dyDescent="0.25">
      <c r="A103" s="9"/>
      <c r="B103" s="4" t="s">
        <v>64</v>
      </c>
      <c r="C103" s="10">
        <v>964985.36</v>
      </c>
      <c r="D103" s="13" t="s">
        <v>3</v>
      </c>
    </row>
    <row r="104" spans="1:4" s="70" customFormat="1" x14ac:dyDescent="0.25">
      <c r="A104" s="9"/>
      <c r="B104" s="4" t="s">
        <v>66</v>
      </c>
      <c r="C104" s="10">
        <v>247291.44</v>
      </c>
      <c r="D104" s="13" t="s">
        <v>3</v>
      </c>
    </row>
    <row r="105" spans="1:4" s="70" customFormat="1" x14ac:dyDescent="0.25">
      <c r="A105" s="9"/>
      <c r="B105" s="4" t="s">
        <v>67</v>
      </c>
      <c r="C105" s="10">
        <v>1714187.31</v>
      </c>
      <c r="D105" s="75" t="s">
        <v>3</v>
      </c>
    </row>
    <row r="106" spans="1:4" s="70" customFormat="1" x14ac:dyDescent="0.25">
      <c r="A106" s="9"/>
      <c r="B106" s="4" t="s">
        <v>69</v>
      </c>
      <c r="C106" s="10">
        <v>232815.66</v>
      </c>
      <c r="D106" s="13" t="s">
        <v>3</v>
      </c>
    </row>
    <row r="107" spans="1:4" s="67" customFormat="1" x14ac:dyDescent="0.25">
      <c r="A107" s="9"/>
      <c r="B107" s="4" t="s">
        <v>72</v>
      </c>
      <c r="C107" s="10">
        <v>3617692.05</v>
      </c>
      <c r="D107" s="13" t="s">
        <v>3</v>
      </c>
    </row>
    <row r="108" spans="1:4" s="67" customFormat="1" x14ac:dyDescent="0.25">
      <c r="A108" s="9"/>
      <c r="B108" s="74" t="s">
        <v>74</v>
      </c>
      <c r="C108" s="60">
        <v>744093.79</v>
      </c>
      <c r="D108" s="75" t="s">
        <v>3</v>
      </c>
    </row>
    <row r="109" spans="1:4" s="70" customFormat="1" x14ac:dyDescent="0.25">
      <c r="A109" s="9"/>
      <c r="B109" s="74" t="s">
        <v>77</v>
      </c>
      <c r="C109" s="60">
        <v>3350927.25</v>
      </c>
      <c r="D109" s="75" t="s">
        <v>3</v>
      </c>
    </row>
    <row r="110" spans="1:4" s="67" customFormat="1" x14ac:dyDescent="0.25">
      <c r="A110" s="9"/>
      <c r="B110" s="74" t="s">
        <v>78</v>
      </c>
      <c r="C110" s="60">
        <v>659940.81999999995</v>
      </c>
      <c r="D110" s="75" t="s">
        <v>3</v>
      </c>
    </row>
    <row r="111" spans="1:4" s="70" customFormat="1" x14ac:dyDescent="0.25">
      <c r="A111" s="9"/>
      <c r="B111" s="74" t="s">
        <v>79</v>
      </c>
      <c r="C111" s="60">
        <v>2115998.5</v>
      </c>
      <c r="D111" s="75" t="s">
        <v>3</v>
      </c>
    </row>
    <row r="112" spans="1:4" s="67" customFormat="1" x14ac:dyDescent="0.25">
      <c r="A112" s="9"/>
      <c r="B112" s="74" t="s">
        <v>82</v>
      </c>
      <c r="C112" s="60">
        <v>3954426.63</v>
      </c>
      <c r="D112" s="75" t="s">
        <v>3</v>
      </c>
    </row>
    <row r="113" spans="1:4" s="70" customFormat="1" x14ac:dyDescent="0.25">
      <c r="A113" s="9"/>
      <c r="B113" s="74"/>
      <c r="C113" s="60"/>
      <c r="D113" s="75"/>
    </row>
    <row r="114" spans="1:4" s="40" customFormat="1" x14ac:dyDescent="0.25">
      <c r="A114" s="53"/>
      <c r="B114" s="73" t="s">
        <v>1</v>
      </c>
      <c r="C114" s="12">
        <v>174240</v>
      </c>
      <c r="D114" s="71" t="s">
        <v>3</v>
      </c>
    </row>
    <row r="115" spans="1:4" s="40" customFormat="1" x14ac:dyDescent="0.25">
      <c r="A115" s="53"/>
      <c r="B115" s="73"/>
      <c r="C115" s="12"/>
      <c r="D115" s="71"/>
    </row>
    <row r="116" spans="1:4" s="40" customFormat="1" x14ac:dyDescent="0.25">
      <c r="A116" s="53"/>
      <c r="B116" s="74" t="s">
        <v>83</v>
      </c>
      <c r="C116" s="60">
        <v>106700</v>
      </c>
      <c r="D116" s="75" t="s">
        <v>3</v>
      </c>
    </row>
    <row r="117" spans="1:4" s="40" customFormat="1" x14ac:dyDescent="0.25">
      <c r="A117" s="53"/>
      <c r="B117" s="74" t="s">
        <v>84</v>
      </c>
      <c r="C117" s="60">
        <v>67540</v>
      </c>
      <c r="D117" s="75" t="s">
        <v>3</v>
      </c>
    </row>
    <row r="118" spans="1:4" s="40" customFormat="1" x14ac:dyDescent="0.25">
      <c r="A118" s="53"/>
      <c r="B118" s="74"/>
      <c r="C118" s="60"/>
      <c r="D118" s="75"/>
    </row>
    <row r="119" spans="1:4" s="40" customFormat="1" x14ac:dyDescent="0.25">
      <c r="A119" s="53"/>
      <c r="B119" s="73" t="s">
        <v>85</v>
      </c>
      <c r="C119" s="12">
        <v>4091263.8</v>
      </c>
      <c r="D119" s="71" t="s">
        <v>3</v>
      </c>
    </row>
    <row r="120" spans="1:4" s="40" customFormat="1" x14ac:dyDescent="0.25">
      <c r="A120" s="53"/>
      <c r="B120" s="73"/>
      <c r="C120" s="12"/>
      <c r="D120" s="75"/>
    </row>
    <row r="121" spans="1:4" s="40" customFormat="1" x14ac:dyDescent="0.25">
      <c r="A121" s="53"/>
      <c r="B121" s="74" t="s">
        <v>86</v>
      </c>
      <c r="C121" s="60">
        <v>4091263.8</v>
      </c>
      <c r="D121" s="75" t="s">
        <v>3</v>
      </c>
    </row>
    <row r="122" spans="1:4" s="40" customFormat="1" x14ac:dyDescent="0.25">
      <c r="A122" s="53"/>
      <c r="B122" s="73"/>
      <c r="C122" s="12"/>
      <c r="D122" s="75"/>
    </row>
    <row r="123" spans="1:4" s="40" customFormat="1" x14ac:dyDescent="0.25">
      <c r="A123" s="53"/>
      <c r="B123" s="73"/>
      <c r="C123" s="12"/>
      <c r="D123" s="75"/>
    </row>
    <row r="124" spans="1:4" s="40" customFormat="1" x14ac:dyDescent="0.25">
      <c r="A124" s="53"/>
      <c r="B124" s="73" t="s">
        <v>87</v>
      </c>
      <c r="C124" s="12">
        <v>1112848</v>
      </c>
      <c r="D124" s="75" t="s">
        <v>3</v>
      </c>
    </row>
    <row r="125" spans="1:4" s="40" customFormat="1" x14ac:dyDescent="0.25">
      <c r="A125" s="53"/>
      <c r="B125" s="73"/>
      <c r="C125" s="12"/>
      <c r="D125" s="75"/>
    </row>
    <row r="126" spans="1:4" s="40" customFormat="1" x14ac:dyDescent="0.25">
      <c r="A126" s="53"/>
      <c r="B126" s="4" t="s">
        <v>88</v>
      </c>
      <c r="C126" s="10">
        <v>141900</v>
      </c>
      <c r="D126" s="75" t="s">
        <v>3</v>
      </c>
    </row>
    <row r="127" spans="1:4" s="40" customFormat="1" x14ac:dyDescent="0.25">
      <c r="A127" s="53"/>
      <c r="B127" s="4" t="s">
        <v>68</v>
      </c>
      <c r="C127" s="10">
        <v>777700</v>
      </c>
      <c r="D127" s="75" t="s">
        <v>3</v>
      </c>
    </row>
    <row r="128" spans="1:4" s="40" customFormat="1" x14ac:dyDescent="0.25">
      <c r="A128" s="53"/>
      <c r="B128" s="4" t="s">
        <v>89</v>
      </c>
      <c r="C128" s="10">
        <v>193248</v>
      </c>
      <c r="D128" s="75" t="s">
        <v>3</v>
      </c>
    </row>
    <row r="129" spans="1:4" s="40" customFormat="1" x14ac:dyDescent="0.25">
      <c r="A129" s="53"/>
      <c r="B129" s="4"/>
      <c r="C129" s="10"/>
      <c r="D129" s="75"/>
    </row>
    <row r="130" spans="1:4" s="40" customFormat="1" x14ac:dyDescent="0.25">
      <c r="A130" s="53"/>
      <c r="B130" s="73" t="s">
        <v>2</v>
      </c>
      <c r="C130" s="12">
        <v>6080800</v>
      </c>
      <c r="D130" s="75" t="s">
        <v>3</v>
      </c>
    </row>
    <row r="131" spans="1:4" s="40" customFormat="1" x14ac:dyDescent="0.25">
      <c r="A131" s="53"/>
      <c r="B131" s="73"/>
      <c r="C131" s="12"/>
      <c r="D131" s="75"/>
    </row>
    <row r="132" spans="1:4" s="40" customFormat="1" x14ac:dyDescent="0.25">
      <c r="A132" s="53"/>
      <c r="B132" s="4" t="s">
        <v>90</v>
      </c>
      <c r="C132" s="10">
        <v>798105</v>
      </c>
      <c r="D132" s="75" t="s">
        <v>3</v>
      </c>
    </row>
    <row r="133" spans="1:4" s="40" customFormat="1" x14ac:dyDescent="0.25">
      <c r="A133" s="53"/>
      <c r="B133" s="4" t="s">
        <v>91</v>
      </c>
      <c r="C133" s="10">
        <v>342045</v>
      </c>
      <c r="D133" s="75" t="s">
        <v>3</v>
      </c>
    </row>
    <row r="134" spans="1:4" s="40" customFormat="1" x14ac:dyDescent="0.25">
      <c r="A134" s="53"/>
      <c r="B134" s="4" t="s">
        <v>92</v>
      </c>
      <c r="C134" s="10">
        <v>3420450</v>
      </c>
      <c r="D134" s="75" t="s">
        <v>3</v>
      </c>
    </row>
    <row r="135" spans="1:4" s="40" customFormat="1" x14ac:dyDescent="0.25">
      <c r="A135" s="53"/>
      <c r="B135" s="4" t="s">
        <v>93</v>
      </c>
      <c r="C135" s="10">
        <v>1140150</v>
      </c>
      <c r="D135" s="75" t="s">
        <v>3</v>
      </c>
    </row>
    <row r="136" spans="1:4" s="40" customFormat="1" x14ac:dyDescent="0.25">
      <c r="A136" s="53"/>
      <c r="B136" s="4" t="s">
        <v>94</v>
      </c>
      <c r="C136" s="10">
        <v>380050</v>
      </c>
      <c r="D136" s="75" t="s">
        <v>3</v>
      </c>
    </row>
    <row r="137" spans="1:4" s="40" customFormat="1" x14ac:dyDescent="0.25">
      <c r="A137" s="53"/>
      <c r="B137" s="4"/>
      <c r="C137" s="10"/>
      <c r="D137" s="75"/>
    </row>
    <row r="138" spans="1:4" s="40" customFormat="1" x14ac:dyDescent="0.25">
      <c r="A138" s="53"/>
      <c r="B138" s="73" t="s">
        <v>95</v>
      </c>
      <c r="C138" s="12">
        <v>26352587.940000001</v>
      </c>
      <c r="D138" s="71" t="s">
        <v>3</v>
      </c>
    </row>
    <row r="139" spans="1:4" s="40" customFormat="1" x14ac:dyDescent="0.25">
      <c r="A139" s="53"/>
      <c r="B139" s="73"/>
      <c r="C139" s="12"/>
      <c r="D139" s="75"/>
    </row>
    <row r="140" spans="1:4" s="40" customFormat="1" x14ac:dyDescent="0.25">
      <c r="A140" s="53"/>
      <c r="B140" s="4" t="s">
        <v>96</v>
      </c>
      <c r="C140" s="10">
        <v>425748</v>
      </c>
      <c r="D140" s="75" t="s">
        <v>3</v>
      </c>
    </row>
    <row r="141" spans="1:4" s="40" customFormat="1" x14ac:dyDescent="0.25">
      <c r="A141" s="53"/>
      <c r="B141" s="4" t="s">
        <v>59</v>
      </c>
      <c r="C141" s="10">
        <v>215887.2</v>
      </c>
      <c r="D141" s="75" t="s">
        <v>3</v>
      </c>
    </row>
    <row r="142" spans="1:4" s="40" customFormat="1" x14ac:dyDescent="0.25">
      <c r="A142" s="53"/>
      <c r="B142" s="4" t="s">
        <v>97</v>
      </c>
      <c r="C142" s="10">
        <v>43992</v>
      </c>
      <c r="D142" s="75" t="s">
        <v>3</v>
      </c>
    </row>
    <row r="143" spans="1:4" s="40" customFormat="1" x14ac:dyDescent="0.25">
      <c r="A143" s="53"/>
      <c r="B143" s="74" t="s">
        <v>65</v>
      </c>
      <c r="C143" s="60">
        <v>363000</v>
      </c>
      <c r="D143" s="75" t="s">
        <v>3</v>
      </c>
    </row>
    <row r="144" spans="1:4" s="67" customFormat="1" x14ac:dyDescent="0.25">
      <c r="A144" s="9"/>
      <c r="B144" s="74" t="s">
        <v>98</v>
      </c>
      <c r="C144" s="60">
        <v>33996</v>
      </c>
      <c r="D144" s="75" t="s">
        <v>3</v>
      </c>
    </row>
    <row r="145" spans="1:4" s="67" customFormat="1" x14ac:dyDescent="0.25">
      <c r="A145" s="9"/>
      <c r="B145" s="4" t="s">
        <v>60</v>
      </c>
      <c r="C145" s="10">
        <v>1792835</v>
      </c>
      <c r="D145" s="75" t="s">
        <v>3</v>
      </c>
    </row>
    <row r="146" spans="1:4" s="67" customFormat="1" x14ac:dyDescent="0.25">
      <c r="A146" s="9"/>
      <c r="B146" s="4" t="s">
        <v>99</v>
      </c>
      <c r="C146" s="10">
        <v>685513.08</v>
      </c>
      <c r="D146" s="75" t="s">
        <v>3</v>
      </c>
    </row>
    <row r="147" spans="1:4" s="65" customFormat="1" x14ac:dyDescent="0.25">
      <c r="A147" s="9"/>
      <c r="B147" s="4" t="s">
        <v>100</v>
      </c>
      <c r="C147" s="10">
        <v>297000</v>
      </c>
      <c r="D147" s="75" t="s">
        <v>3</v>
      </c>
    </row>
    <row r="148" spans="1:4" s="67" customFormat="1" x14ac:dyDescent="0.25">
      <c r="A148" s="9"/>
      <c r="B148" s="74" t="s">
        <v>83</v>
      </c>
      <c r="C148" s="60">
        <v>13005359.76</v>
      </c>
      <c r="D148" s="75" t="s">
        <v>3</v>
      </c>
    </row>
    <row r="149" spans="1:4" s="67" customFormat="1" x14ac:dyDescent="0.25">
      <c r="A149" s="9"/>
      <c r="B149" s="74" t="s">
        <v>67</v>
      </c>
      <c r="C149" s="60">
        <v>685747.19999999995</v>
      </c>
      <c r="D149" s="75" t="s">
        <v>3</v>
      </c>
    </row>
    <row r="150" spans="1:4" s="66" customFormat="1" x14ac:dyDescent="0.25">
      <c r="A150" s="9"/>
      <c r="B150" s="4" t="s">
        <v>68</v>
      </c>
      <c r="C150" s="10">
        <v>1013516.4</v>
      </c>
      <c r="D150" s="75" t="s">
        <v>3</v>
      </c>
    </row>
    <row r="151" spans="1:4" s="65" customFormat="1" x14ac:dyDescent="0.25">
      <c r="A151" s="9"/>
      <c r="B151" s="4" t="s">
        <v>72</v>
      </c>
      <c r="C151" s="10">
        <v>318480</v>
      </c>
      <c r="D151" s="75" t="s">
        <v>3</v>
      </c>
    </row>
    <row r="152" spans="1:4" s="65" customFormat="1" x14ac:dyDescent="0.25">
      <c r="A152" s="9"/>
      <c r="B152" s="74" t="s">
        <v>101</v>
      </c>
      <c r="C152" s="60">
        <v>445320</v>
      </c>
      <c r="D152" s="75" t="s">
        <v>3</v>
      </c>
    </row>
    <row r="153" spans="1:4" s="65" customFormat="1" x14ac:dyDescent="0.25">
      <c r="A153" s="9"/>
      <c r="B153" s="74" t="s">
        <v>90</v>
      </c>
      <c r="C153" s="60">
        <v>1741550</v>
      </c>
      <c r="D153" s="75" t="s">
        <v>3</v>
      </c>
    </row>
    <row r="154" spans="1:4" s="65" customFormat="1" x14ac:dyDescent="0.25">
      <c r="A154" s="9"/>
      <c r="B154" s="4" t="s">
        <v>74</v>
      </c>
      <c r="C154" s="10">
        <v>3282807.6</v>
      </c>
      <c r="D154" s="75" t="s">
        <v>3</v>
      </c>
    </row>
    <row r="155" spans="1:4" s="65" customFormat="1" x14ac:dyDescent="0.25">
      <c r="A155" s="9"/>
      <c r="B155" s="4" t="s">
        <v>102</v>
      </c>
      <c r="C155" s="10">
        <v>385803.3</v>
      </c>
      <c r="D155" s="75" t="s">
        <v>3</v>
      </c>
    </row>
    <row r="156" spans="1:4" s="67" customFormat="1" x14ac:dyDescent="0.25">
      <c r="A156" s="9"/>
      <c r="B156" s="74" t="s">
        <v>103</v>
      </c>
      <c r="C156" s="60">
        <v>143000</v>
      </c>
      <c r="D156" s="75" t="s">
        <v>3</v>
      </c>
    </row>
    <row r="157" spans="1:4" s="65" customFormat="1" x14ac:dyDescent="0.25">
      <c r="A157" s="9"/>
      <c r="B157" s="74" t="s">
        <v>104</v>
      </c>
      <c r="C157" s="60">
        <v>50400</v>
      </c>
      <c r="D157" s="75" t="s">
        <v>3</v>
      </c>
    </row>
    <row r="158" spans="1:4" s="67" customFormat="1" x14ac:dyDescent="0.25">
      <c r="A158" s="9"/>
      <c r="B158" s="4" t="s">
        <v>105</v>
      </c>
      <c r="C158" s="10">
        <v>86592</v>
      </c>
      <c r="D158" s="75" t="s">
        <v>3</v>
      </c>
    </row>
    <row r="159" spans="1:4" s="65" customFormat="1" x14ac:dyDescent="0.25">
      <c r="A159" s="9"/>
      <c r="B159" s="4" t="s">
        <v>106</v>
      </c>
      <c r="C159" s="10">
        <v>11286</v>
      </c>
      <c r="D159" s="75" t="s">
        <v>3</v>
      </c>
    </row>
    <row r="160" spans="1:4" s="65" customFormat="1" x14ac:dyDescent="0.25">
      <c r="A160" s="9"/>
      <c r="B160" s="74" t="s">
        <v>107</v>
      </c>
      <c r="C160" s="60">
        <v>65615</v>
      </c>
      <c r="D160" s="75" t="s">
        <v>3</v>
      </c>
    </row>
    <row r="161" spans="1:4" s="67" customFormat="1" x14ac:dyDescent="0.25">
      <c r="A161" s="9"/>
      <c r="B161" s="74" t="s">
        <v>78</v>
      </c>
      <c r="C161" s="60">
        <v>10200</v>
      </c>
      <c r="D161" s="75" t="s">
        <v>3</v>
      </c>
    </row>
    <row r="162" spans="1:4" s="65" customFormat="1" x14ac:dyDescent="0.25">
      <c r="A162" s="9"/>
      <c r="B162" s="4" t="s">
        <v>92</v>
      </c>
      <c r="C162" s="10">
        <v>288000</v>
      </c>
      <c r="D162" s="75" t="s">
        <v>3</v>
      </c>
    </row>
    <row r="163" spans="1:4" s="67" customFormat="1" x14ac:dyDescent="0.25">
      <c r="A163" s="9"/>
      <c r="B163" s="4" t="s">
        <v>93</v>
      </c>
      <c r="C163" s="10">
        <v>561000</v>
      </c>
      <c r="D163" s="75" t="s">
        <v>3</v>
      </c>
    </row>
    <row r="164" spans="1:4" s="65" customFormat="1" x14ac:dyDescent="0.25">
      <c r="A164" s="9"/>
      <c r="B164" s="74" t="s">
        <v>108</v>
      </c>
      <c r="C164" s="60">
        <v>264660</v>
      </c>
      <c r="D164" s="75" t="s">
        <v>3</v>
      </c>
    </row>
    <row r="165" spans="1:4" s="67" customFormat="1" x14ac:dyDescent="0.25">
      <c r="A165" s="9"/>
      <c r="B165" s="74" t="s">
        <v>109</v>
      </c>
      <c r="C165" s="60">
        <v>135279.4</v>
      </c>
      <c r="D165" s="75" t="s">
        <v>3</v>
      </c>
    </row>
    <row r="166" spans="1:4" s="70" customFormat="1" x14ac:dyDescent="0.25">
      <c r="A166" s="9"/>
      <c r="B166" s="74"/>
      <c r="C166" s="60"/>
      <c r="D166" s="75"/>
    </row>
    <row r="167" spans="1:4" s="65" customFormat="1" x14ac:dyDescent="0.25">
      <c r="A167" s="9"/>
      <c r="B167" s="73" t="s">
        <v>110</v>
      </c>
      <c r="C167" s="12">
        <v>916916.88</v>
      </c>
      <c r="D167" s="71" t="s">
        <v>3</v>
      </c>
    </row>
    <row r="168" spans="1:4" s="70" customFormat="1" x14ac:dyDescent="0.25">
      <c r="A168" s="9"/>
      <c r="B168" s="73"/>
      <c r="C168" s="12"/>
      <c r="D168" s="75"/>
    </row>
    <row r="169" spans="1:4" s="67" customFormat="1" x14ac:dyDescent="0.25">
      <c r="A169" s="9"/>
      <c r="B169" s="74" t="s">
        <v>64</v>
      </c>
      <c r="C169" s="60">
        <v>623957.4</v>
      </c>
      <c r="D169" s="75" t="s">
        <v>3</v>
      </c>
    </row>
    <row r="170" spans="1:4" s="66" customFormat="1" x14ac:dyDescent="0.25">
      <c r="A170" s="9"/>
      <c r="B170" s="74" t="s">
        <v>66</v>
      </c>
      <c r="C170" s="60">
        <v>292959.48</v>
      </c>
      <c r="D170" s="75" t="s">
        <v>3</v>
      </c>
    </row>
    <row r="171" spans="1:4" s="67" customFormat="1" x14ac:dyDescent="0.25">
      <c r="A171" s="9"/>
      <c r="B171" s="9"/>
      <c r="C171" s="41"/>
      <c r="D171" s="69"/>
    </row>
    <row r="172" spans="1:4" s="67" customFormat="1" x14ac:dyDescent="0.25">
      <c r="A172" s="9"/>
      <c r="B172" s="9"/>
      <c r="C172" s="41"/>
      <c r="D172" s="38"/>
    </row>
    <row r="173" spans="1:4" s="67" customFormat="1" x14ac:dyDescent="0.25">
      <c r="A173" s="9"/>
      <c r="B173" s="9"/>
      <c r="C173" s="41"/>
      <c r="D173" s="69"/>
    </row>
    <row r="174" spans="1:4" s="65" customFormat="1" x14ac:dyDescent="0.25">
      <c r="A174" s="9"/>
      <c r="B174" s="53"/>
      <c r="C174" s="37"/>
      <c r="D174" s="38"/>
    </row>
    <row r="175" spans="1:4" s="67" customFormat="1" x14ac:dyDescent="0.25">
      <c r="A175" s="9"/>
      <c r="B175" s="53"/>
      <c r="C175" s="37"/>
      <c r="D175" s="69"/>
    </row>
    <row r="176" spans="1:4" s="65" customFormat="1" x14ac:dyDescent="0.25">
      <c r="A176" s="9"/>
      <c r="B176" s="9"/>
      <c r="C176" s="41"/>
      <c r="D176" s="38"/>
    </row>
    <row r="177" spans="1:4" s="67" customFormat="1" x14ac:dyDescent="0.25">
      <c r="A177" s="9"/>
      <c r="B177" s="9"/>
      <c r="C177" s="41"/>
      <c r="D177" s="69"/>
    </row>
    <row r="178" spans="1:4" s="65" customFormat="1" x14ac:dyDescent="0.25">
      <c r="A178" s="9"/>
      <c r="B178" s="9"/>
      <c r="C178" s="41"/>
      <c r="D178" s="38"/>
    </row>
    <row r="179" spans="1:4" s="65" customFormat="1" x14ac:dyDescent="0.25">
      <c r="A179" s="9"/>
      <c r="B179" s="9"/>
      <c r="C179" s="41"/>
      <c r="D179" s="69"/>
    </row>
    <row r="180" spans="1:4" s="65" customFormat="1" x14ac:dyDescent="0.25">
      <c r="A180" s="9"/>
      <c r="B180" s="9"/>
      <c r="C180" s="41"/>
      <c r="D180" s="38"/>
    </row>
    <row r="181" spans="1:4" s="65" customFormat="1" x14ac:dyDescent="0.25">
      <c r="A181" s="9"/>
      <c r="B181" s="9"/>
      <c r="C181" s="41"/>
      <c r="D181" s="69"/>
    </row>
    <row r="182" spans="1:4" s="67" customFormat="1" x14ac:dyDescent="0.25">
      <c r="A182" s="9"/>
      <c r="B182" s="9"/>
      <c r="C182" s="41"/>
      <c r="D182" s="38"/>
    </row>
    <row r="183" spans="1:4" s="65" customFormat="1" x14ac:dyDescent="0.25">
      <c r="A183" s="9"/>
      <c r="B183" s="9"/>
      <c r="C183" s="41"/>
      <c r="D183" s="69"/>
    </row>
    <row r="184" spans="1:4" s="67" customFormat="1" x14ac:dyDescent="0.25">
      <c r="A184" s="9"/>
      <c r="B184" s="9"/>
      <c r="C184" s="41"/>
      <c r="D184" s="38"/>
    </row>
    <row r="185" spans="1:4" s="67" customFormat="1" x14ac:dyDescent="0.25">
      <c r="A185" s="9"/>
      <c r="B185" s="9"/>
      <c r="C185" s="41"/>
      <c r="D185" s="69"/>
    </row>
    <row r="186" spans="1:4" s="65" customFormat="1" x14ac:dyDescent="0.25">
      <c r="A186" s="9"/>
      <c r="B186" s="9"/>
      <c r="C186" s="41"/>
      <c r="D186" s="38"/>
    </row>
    <row r="187" spans="1:4" s="67" customFormat="1" x14ac:dyDescent="0.25">
      <c r="A187" s="9"/>
      <c r="B187" s="9"/>
      <c r="C187" s="41"/>
      <c r="D187" s="69"/>
    </row>
    <row r="188" spans="1:4" s="67" customFormat="1" x14ac:dyDescent="0.25">
      <c r="A188" s="9"/>
      <c r="B188" s="9"/>
      <c r="C188" s="41"/>
      <c r="D188" s="38"/>
    </row>
    <row r="189" spans="1:4" s="67" customFormat="1" x14ac:dyDescent="0.25">
      <c r="A189" s="9"/>
      <c r="B189" s="9"/>
      <c r="C189" s="41"/>
      <c r="D189" s="69"/>
    </row>
    <row r="190" spans="1:4" s="66" customFormat="1" x14ac:dyDescent="0.25">
      <c r="A190" s="9"/>
      <c r="B190" s="9"/>
      <c r="C190" s="41"/>
      <c r="D190" s="38"/>
    </row>
    <row r="191" spans="1:4" s="67" customFormat="1" x14ac:dyDescent="0.25">
      <c r="A191" s="9"/>
      <c r="B191" s="9"/>
      <c r="C191" s="41"/>
      <c r="D191" s="69"/>
    </row>
    <row r="192" spans="1:4" s="65" customFormat="1" x14ac:dyDescent="0.25">
      <c r="A192" s="9"/>
      <c r="B192" s="9"/>
      <c r="C192" s="41"/>
      <c r="D192" s="38"/>
    </row>
    <row r="193" spans="1:4" s="65" customFormat="1" x14ac:dyDescent="0.25">
      <c r="A193" s="9"/>
      <c r="B193" s="9"/>
      <c r="C193" s="41"/>
      <c r="D193" s="69"/>
    </row>
    <row r="194" spans="1:4" s="65" customFormat="1" x14ac:dyDescent="0.25">
      <c r="A194" s="9"/>
      <c r="B194" s="9"/>
      <c r="C194" s="41"/>
      <c r="D194" s="38"/>
    </row>
    <row r="195" spans="1:4" s="65" customFormat="1" x14ac:dyDescent="0.25">
      <c r="A195" s="9"/>
      <c r="B195" s="9"/>
      <c r="C195" s="41"/>
      <c r="D195" s="69"/>
    </row>
    <row r="196" spans="1:4" s="65" customFormat="1" x14ac:dyDescent="0.25">
      <c r="A196" s="9"/>
      <c r="B196" s="53"/>
      <c r="C196" s="37"/>
      <c r="D196" s="38"/>
    </row>
    <row r="197" spans="1:4" s="65" customFormat="1" x14ac:dyDescent="0.25">
      <c r="A197" s="9"/>
      <c r="B197" s="53"/>
      <c r="C197" s="37"/>
      <c r="D197" s="69"/>
    </row>
    <row r="198" spans="1:4" s="66" customFormat="1" x14ac:dyDescent="0.25">
      <c r="A198" s="9"/>
      <c r="B198" s="9"/>
      <c r="C198" s="41"/>
      <c r="D198" s="38"/>
    </row>
    <row r="199" spans="1:4" s="65" customFormat="1" x14ac:dyDescent="0.25">
      <c r="A199" s="9"/>
      <c r="B199" s="9"/>
      <c r="C199" s="41"/>
      <c r="D199" s="69"/>
    </row>
    <row r="200" spans="1:4" s="66" customFormat="1" x14ac:dyDescent="0.25">
      <c r="A200" s="9"/>
      <c r="B200" s="9"/>
      <c r="C200" s="41"/>
      <c r="D200" s="38"/>
    </row>
    <row r="201" spans="1:4" s="67" customFormat="1" x14ac:dyDescent="0.25">
      <c r="A201" s="9"/>
      <c r="B201" s="9"/>
      <c r="C201" s="9"/>
      <c r="D201" s="9"/>
    </row>
    <row r="202" spans="1:4" s="66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7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7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7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7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7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7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7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7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6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7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6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6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6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6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61"/>
    </row>
    <row r="302" spans="1:4" s="66" customFormat="1" x14ac:dyDescent="0.25">
      <c r="A302" s="9"/>
      <c r="B302" s="9"/>
      <c r="C302" s="9"/>
      <c r="D302" s="58"/>
    </row>
    <row r="303" spans="1:4" s="65" customFormat="1" x14ac:dyDescent="0.25">
      <c r="A303" s="9"/>
      <c r="B303" s="9"/>
      <c r="C303" s="9"/>
      <c r="D303" s="62"/>
    </row>
    <row r="304" spans="1:4" s="66" customFormat="1" x14ac:dyDescent="0.25">
      <c r="A304" s="9"/>
      <c r="B304" s="9"/>
      <c r="C304" s="9"/>
      <c r="D304" s="58"/>
    </row>
    <row r="305" spans="1:4" s="65" customFormat="1" x14ac:dyDescent="0.25">
      <c r="A305" s="9"/>
      <c r="B305" s="9"/>
      <c r="C305" s="9"/>
      <c r="D305" s="61"/>
    </row>
    <row r="306" spans="1:4" s="66" customFormat="1" x14ac:dyDescent="0.25">
      <c r="A306" s="9"/>
      <c r="B306" s="9"/>
      <c r="C306" s="9"/>
      <c r="D306" s="58"/>
    </row>
    <row r="307" spans="1:4" s="64" customFormat="1" x14ac:dyDescent="0.25">
      <c r="A307" s="9"/>
      <c r="B307" s="9"/>
      <c r="C307" s="9"/>
      <c r="D307" s="58"/>
    </row>
    <row r="308" spans="1:4" s="66" customFormat="1" x14ac:dyDescent="0.25">
      <c r="A308" s="9"/>
      <c r="B308" s="9"/>
      <c r="C308" s="9"/>
      <c r="D308" s="58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6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6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6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6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4" customFormat="1" x14ac:dyDescent="0.25">
      <c r="A330" s="9"/>
      <c r="B330" s="9"/>
      <c r="C330" s="9"/>
      <c r="D330" s="9"/>
    </row>
    <row r="331" spans="1:4" s="66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4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3" customFormat="1" x14ac:dyDescent="0.25">
      <c r="A336" s="9"/>
      <c r="B336" s="9"/>
      <c r="C336" s="9"/>
      <c r="D336" s="9"/>
    </row>
    <row r="337" spans="1:4" s="64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3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3" customFormat="1" x14ac:dyDescent="0.25">
      <c r="A343" s="9"/>
      <c r="B343" s="9"/>
      <c r="C343" s="9"/>
      <c r="D343" s="9"/>
    </row>
    <row r="344" spans="1:4" s="63" customFormat="1" x14ac:dyDescent="0.25">
      <c r="A344" s="9"/>
      <c r="B344" s="9"/>
      <c r="C344" s="9"/>
      <c r="D344" s="9"/>
    </row>
    <row r="345" spans="1:4" s="63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2" customFormat="1" x14ac:dyDescent="0.25">
      <c r="A347" s="9"/>
      <c r="B347" s="9"/>
      <c r="C347" s="9"/>
      <c r="D347" s="9"/>
    </row>
    <row r="348" spans="1:4" s="63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59" customFormat="1" x14ac:dyDescent="0.25">
      <c r="A350" s="9"/>
      <c r="B350" s="9"/>
      <c r="C350" s="9"/>
      <c r="D350" s="9"/>
    </row>
    <row r="351" spans="1:4" s="64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64" customFormat="1" x14ac:dyDescent="0.25">
      <c r="A353" s="9"/>
      <c r="B353" s="9"/>
      <c r="C353" s="9"/>
      <c r="D353" s="9"/>
    </row>
    <row r="354" spans="1:4" s="62" customFormat="1" x14ac:dyDescent="0.25">
      <c r="A354" s="9"/>
      <c r="B354" s="9"/>
      <c r="C354" s="9"/>
      <c r="D354" s="9"/>
    </row>
    <row r="355" spans="1:4" s="63" customFormat="1" x14ac:dyDescent="0.25">
      <c r="A355" s="9"/>
      <c r="B355" s="9"/>
      <c r="C355" s="9"/>
      <c r="D355" s="9"/>
    </row>
    <row r="356" spans="1:4" s="63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62" customFormat="1" x14ac:dyDescent="0.25">
      <c r="A360" s="9"/>
      <c r="B360" s="9"/>
      <c r="C360" s="9"/>
      <c r="D360" s="9"/>
    </row>
    <row r="361" spans="1:4" s="64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4" customFormat="1" x14ac:dyDescent="0.25">
      <c r="A363" s="9"/>
      <c r="B363" s="9"/>
      <c r="C363" s="9"/>
      <c r="D363" s="9"/>
    </row>
    <row r="364" spans="1:4" s="62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/>
      <c r="C367"/>
      <c r="D367" s="9"/>
    </row>
    <row r="368" spans="1:4" s="59" customFormat="1" x14ac:dyDescent="0.25">
      <c r="A368" s="9"/>
      <c r="B368"/>
      <c r="C368"/>
      <c r="D368" s="9"/>
    </row>
    <row r="369" spans="1:4" s="61" customFormat="1" x14ac:dyDescent="0.25">
      <c r="A369" s="9"/>
      <c r="B369"/>
      <c r="C369"/>
      <c r="D369" s="9"/>
    </row>
    <row r="370" spans="1:4" s="59" customFormat="1" x14ac:dyDescent="0.25">
      <c r="A370" s="9"/>
      <c r="B370"/>
      <c r="C370"/>
      <c r="D370" s="9"/>
    </row>
    <row r="371" spans="1:4" s="59" customFormat="1" x14ac:dyDescent="0.25">
      <c r="A371" s="9"/>
      <c r="B371"/>
      <c r="C371"/>
      <c r="D371" s="9"/>
    </row>
    <row r="372" spans="1:4" s="62" customFormat="1" x14ac:dyDescent="0.25">
      <c r="A372" s="9"/>
      <c r="B372"/>
      <c r="C372"/>
      <c r="D372" s="9"/>
    </row>
    <row r="373" spans="1:4" s="58" customFormat="1" x14ac:dyDescent="0.25">
      <c r="A373" s="9"/>
      <c r="B373"/>
      <c r="C373"/>
      <c r="D373" s="9"/>
    </row>
    <row r="374" spans="1:4" s="58" customFormat="1" x14ac:dyDescent="0.25">
      <c r="A374" s="9"/>
      <c r="B374"/>
      <c r="C374"/>
      <c r="D374" s="9"/>
    </row>
    <row r="375" spans="1:4" s="58" customFormat="1" x14ac:dyDescent="0.25">
      <c r="A375" s="9"/>
      <c r="B375"/>
      <c r="C375"/>
      <c r="D375" s="9"/>
    </row>
    <row r="376" spans="1:4" s="58" customFormat="1" x14ac:dyDescent="0.25">
      <c r="A376" s="9"/>
      <c r="B376"/>
      <c r="C376"/>
      <c r="D376" s="9"/>
    </row>
    <row r="377" spans="1:4" s="58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9"/>
    </row>
    <row r="381" spans="1:4" s="62" customFormat="1" x14ac:dyDescent="0.25">
      <c r="A381" s="9"/>
      <c r="B381"/>
      <c r="C381"/>
      <c r="D381" s="9"/>
    </row>
    <row r="382" spans="1:4" s="58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58" customFormat="1" x14ac:dyDescent="0.25">
      <c r="A384" s="9"/>
      <c r="B384"/>
      <c r="C384"/>
      <c r="D384" s="9"/>
    </row>
    <row r="385" spans="1:4" s="62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62" customFormat="1" x14ac:dyDescent="0.25">
      <c r="A390" s="9"/>
      <c r="B390"/>
      <c r="C390"/>
      <c r="D390" s="9"/>
    </row>
    <row r="391" spans="1:4" s="59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65" customFormat="1" x14ac:dyDescent="0.25">
      <c r="A393" s="9"/>
      <c r="B393"/>
      <c r="C393"/>
      <c r="D393" s="9"/>
    </row>
    <row r="394" spans="1:4" s="62" customFormat="1" x14ac:dyDescent="0.25">
      <c r="A394" s="9"/>
      <c r="B394"/>
      <c r="C394"/>
      <c r="D394" s="9"/>
    </row>
    <row r="395" spans="1:4" s="61" customFormat="1" x14ac:dyDescent="0.25">
      <c r="A395" s="9"/>
      <c r="B395"/>
      <c r="C395"/>
      <c r="D395" s="9"/>
    </row>
    <row r="396" spans="1:4" s="65" customFormat="1" x14ac:dyDescent="0.25">
      <c r="A396" s="9"/>
      <c r="B396"/>
      <c r="C396"/>
      <c r="D396" s="9"/>
    </row>
    <row r="397" spans="1:4" s="61" customFormat="1" x14ac:dyDescent="0.25">
      <c r="A397" s="9"/>
      <c r="B397"/>
      <c r="C397"/>
      <c r="D397" s="9"/>
    </row>
    <row r="398" spans="1:4" s="62" customFormat="1" x14ac:dyDescent="0.25">
      <c r="A398" s="9"/>
      <c r="B398"/>
      <c r="C398"/>
      <c r="D398" s="9"/>
    </row>
    <row r="399" spans="1:4" s="58" customFormat="1" x14ac:dyDescent="0.25">
      <c r="A399" s="9"/>
      <c r="B399"/>
      <c r="C399"/>
      <c r="D399" s="9"/>
    </row>
    <row r="400" spans="1:4" s="59" customFormat="1" x14ac:dyDescent="0.25">
      <c r="A400" s="9"/>
      <c r="B400"/>
      <c r="C400"/>
      <c r="D400" s="9"/>
    </row>
    <row r="401" spans="1:4" s="65" customFormat="1" x14ac:dyDescent="0.25">
      <c r="A401" s="9"/>
      <c r="B401"/>
      <c r="C401"/>
      <c r="D401" s="9"/>
    </row>
    <row r="402" spans="1:4" s="62" customFormat="1" x14ac:dyDescent="0.25">
      <c r="A402" s="9"/>
      <c r="B402"/>
      <c r="C402"/>
      <c r="D402" s="9"/>
    </row>
    <row r="403" spans="1:4" s="58" customFormat="1" x14ac:dyDescent="0.25">
      <c r="A403" s="9"/>
      <c r="B403"/>
      <c r="C403"/>
      <c r="D403" s="9"/>
    </row>
    <row r="404" spans="1:4" s="65" customFormat="1" x14ac:dyDescent="0.25">
      <c r="A404" s="9"/>
      <c r="B404"/>
      <c r="C404"/>
      <c r="D404" s="9"/>
    </row>
    <row r="405" spans="1:4" s="58" customFormat="1" x14ac:dyDescent="0.25">
      <c r="A405" s="9"/>
      <c r="B405"/>
      <c r="C405"/>
      <c r="D405" s="9"/>
    </row>
    <row r="406" spans="1:4" s="62" customFormat="1" x14ac:dyDescent="0.25">
      <c r="A406" s="9"/>
      <c r="B406"/>
      <c r="C406"/>
      <c r="D406" s="9"/>
    </row>
    <row r="407" spans="1:4" s="58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57"/>
    </row>
    <row r="410" spans="1:4" s="61" customFormat="1" x14ac:dyDescent="0.25">
      <c r="A410" s="9"/>
      <c r="B410"/>
      <c r="C410"/>
      <c r="D410" s="58"/>
    </row>
    <row r="411" spans="1:4" s="65" customFormat="1" x14ac:dyDescent="0.25">
      <c r="A411" s="9"/>
      <c r="B411"/>
      <c r="C411"/>
      <c r="D411" s="57"/>
    </row>
    <row r="412" spans="1:4" s="62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61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62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</row>
    <row r="419" spans="1:4" s="58" customFormat="1" x14ac:dyDescent="0.25">
      <c r="A419" s="9"/>
      <c r="B419"/>
      <c r="C419"/>
      <c r="D419" s="57"/>
    </row>
    <row r="420" spans="1:4" s="61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</row>
    <row r="422" spans="1:4" s="58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  <c r="D424" s="57"/>
    </row>
    <row r="425" spans="1:4" s="61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/>
    </row>
    <row r="427" spans="1:4" s="62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61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62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62" customFormat="1" x14ac:dyDescent="0.25">
      <c r="A437" s="9"/>
      <c r="B437"/>
      <c r="C437"/>
      <c r="D437"/>
    </row>
    <row r="438" spans="1:4" s="61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61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62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61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61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61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61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1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61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6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6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6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6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6" customFormat="1" x14ac:dyDescent="0.25">
      <c r="A756" s="9"/>
      <c r="B756"/>
      <c r="C756"/>
      <c r="D756"/>
    </row>
    <row r="757" spans="1:4" s="56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6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6" customFormat="1" x14ac:dyDescent="0.25">
      <c r="A782" s="9"/>
      <c r="B782"/>
      <c r="C782"/>
      <c r="D782"/>
    </row>
    <row r="783" spans="1:4" s="56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5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5" customFormat="1" x14ac:dyDescent="0.25">
      <c r="A798" s="9"/>
      <c r="B798"/>
      <c r="C798"/>
      <c r="D798"/>
    </row>
    <row r="799" spans="1:4" s="55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5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5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5" customFormat="1" x14ac:dyDescent="0.25"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5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6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x14ac:dyDescent="0.25">
      <c r="A818" s="9"/>
    </row>
    <row r="819" spans="1:4" s="55" customFormat="1" x14ac:dyDescent="0.25">
      <c r="A819" s="9"/>
      <c r="B819"/>
      <c r="C819"/>
      <c r="D819"/>
    </row>
    <row r="820" spans="1:4" s="56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6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5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5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53"/>
      <c r="B903"/>
      <c r="C903"/>
      <c r="D903"/>
    </row>
    <row r="904" spans="1:4" s="54" customFormat="1" x14ac:dyDescent="0.25">
      <c r="A904" s="53"/>
      <c r="B904"/>
      <c r="C904"/>
      <c r="D904"/>
    </row>
    <row r="905" spans="1:4" s="54" customFormat="1" x14ac:dyDescent="0.25">
      <c r="A905" s="53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1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1" customFormat="1" x14ac:dyDescent="0.25">
      <c r="A935" s="9"/>
      <c r="B935"/>
      <c r="C935"/>
      <c r="D935"/>
    </row>
    <row r="936" spans="1:4" s="51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1" customFormat="1" x14ac:dyDescent="0.25">
      <c r="A938" s="9"/>
      <c r="B938"/>
      <c r="C938"/>
      <c r="D938"/>
    </row>
    <row r="939" spans="1:4" s="51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1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1" customFormat="1" x14ac:dyDescent="0.25">
      <c r="A943" s="9"/>
      <c r="B943"/>
      <c r="C943"/>
      <c r="D943"/>
    </row>
    <row r="944" spans="1:4" s="51" customFormat="1" x14ac:dyDescent="0.25">
      <c r="A944" s="9"/>
      <c r="B944"/>
      <c r="C944"/>
      <c r="D944"/>
    </row>
    <row r="945" spans="1:4" s="51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1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1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2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46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50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6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6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6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8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6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6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8" customFormat="1" x14ac:dyDescent="0.25">
      <c r="A1113" s="9"/>
      <c r="B1113"/>
      <c r="C1113"/>
      <c r="D1113"/>
    </row>
    <row r="1114" spans="1:4" s="46" customFormat="1" x14ac:dyDescent="0.25">
      <c r="A1114" s="9"/>
      <c r="B1114"/>
      <c r="C1114"/>
      <c r="D1114"/>
    </row>
    <row r="1115" spans="1:4" s="48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7" customFormat="1" x14ac:dyDescent="0.25">
      <c r="A1118" s="9"/>
      <c r="B1118"/>
      <c r="C1118"/>
      <c r="D1118"/>
    </row>
    <row r="1119" spans="1:4" s="48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8" customFormat="1" x14ac:dyDescent="0.25">
      <c r="A1121" s="9"/>
      <c r="B1121"/>
      <c r="C1121"/>
      <c r="D1121"/>
    </row>
    <row r="1122" spans="1:4" s="48" customFormat="1" x14ac:dyDescent="0.25">
      <c r="A1122" s="9"/>
      <c r="B1122"/>
      <c r="C1122"/>
      <c r="D1122"/>
    </row>
    <row r="1123" spans="1:4" x14ac:dyDescent="0.25">
      <c r="A1123" s="9"/>
    </row>
    <row r="1124" spans="1:4" x14ac:dyDescent="0.25">
      <c r="A1124" s="9"/>
    </row>
    <row r="1125" spans="1:4" s="48" customFormat="1" x14ac:dyDescent="0.25">
      <c r="A1125" s="9"/>
      <c r="B1125"/>
      <c r="C1125"/>
      <c r="D1125"/>
    </row>
    <row r="1126" spans="1:4" s="48" customFormat="1" x14ac:dyDescent="0.25">
      <c r="A1126" s="9"/>
      <c r="B1126"/>
      <c r="C1126"/>
      <c r="D1126"/>
    </row>
    <row r="1127" spans="1:4" x14ac:dyDescent="0.25">
      <c r="A1127" s="9"/>
    </row>
    <row r="1128" spans="1:4" s="48" customFormat="1" x14ac:dyDescent="0.25">
      <c r="A1128" s="9"/>
      <c r="B1128"/>
      <c r="C1128"/>
      <c r="D1128"/>
    </row>
    <row r="1129" spans="1:4" x14ac:dyDescent="0.25">
      <c r="A1129" s="9"/>
    </row>
    <row r="1130" spans="1:4" s="48" customFormat="1" x14ac:dyDescent="0.25">
      <c r="A1130" s="9"/>
      <c r="B1130"/>
      <c r="C1130"/>
      <c r="D1130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s="49" customFormat="1" x14ac:dyDescent="0.25">
      <c r="A1135" s="9"/>
      <c r="B1135"/>
      <c r="C1135"/>
      <c r="D1135"/>
    </row>
    <row r="1136" spans="1:4" s="46" customFormat="1" x14ac:dyDescent="0.25">
      <c r="A1136" s="9"/>
      <c r="B1136"/>
      <c r="C1136"/>
      <c r="D1136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s="46" customFormat="1" x14ac:dyDescent="0.25">
      <c r="A1140" s="9"/>
      <c r="B1140"/>
      <c r="C1140"/>
      <c r="D1140"/>
    </row>
    <row r="1141" spans="1:4" x14ac:dyDescent="0.25">
      <c r="A1141" s="9"/>
    </row>
    <row r="1142" spans="1:4" s="49" customFormat="1" x14ac:dyDescent="0.25">
      <c r="A1142" s="9"/>
      <c r="B1142"/>
      <c r="C1142"/>
      <c r="D1142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x14ac:dyDescent="0.25">
      <c r="A1146" s="9"/>
    </row>
    <row r="1147" spans="1:4" s="46" customFormat="1" x14ac:dyDescent="0.25">
      <c r="A1147" s="9"/>
      <c r="B1147"/>
      <c r="C1147"/>
      <c r="D1147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s="48" customFormat="1" x14ac:dyDescent="0.25">
      <c r="A1152" s="9"/>
      <c r="B1152"/>
      <c r="C1152"/>
      <c r="D1152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4" x14ac:dyDescent="0.25">
      <c r="A1185" s="9"/>
    </row>
    <row r="1186" spans="1:4" x14ac:dyDescent="0.25">
      <c r="A1186" s="9"/>
    </row>
    <row r="1187" spans="1:4" x14ac:dyDescent="0.25">
      <c r="A1187" s="9"/>
    </row>
    <row r="1188" spans="1:4" s="45" customFormat="1" x14ac:dyDescent="0.25">
      <c r="A1188" s="9"/>
      <c r="B1188"/>
      <c r="C1188"/>
      <c r="D1188"/>
    </row>
    <row r="1189" spans="1:4" s="48" customFormat="1" x14ac:dyDescent="0.25">
      <c r="A1189" s="9"/>
      <c r="B1189"/>
      <c r="C1189"/>
      <c r="D1189"/>
    </row>
    <row r="1190" spans="1:4" s="45" customFormat="1" x14ac:dyDescent="0.25">
      <c r="A1190" s="9"/>
      <c r="B1190"/>
      <c r="C1190"/>
      <c r="D1190"/>
    </row>
    <row r="1191" spans="1:4" x14ac:dyDescent="0.25">
      <c r="A1191" s="9"/>
    </row>
    <row r="1192" spans="1:4" s="45" customFormat="1" x14ac:dyDescent="0.25">
      <c r="A1192" s="9"/>
      <c r="B1192"/>
      <c r="C1192"/>
      <c r="D1192"/>
    </row>
    <row r="1193" spans="1:4" s="45" customFormat="1" x14ac:dyDescent="0.25">
      <c r="A1193" s="9"/>
      <c r="B1193"/>
      <c r="C1193"/>
      <c r="D1193"/>
    </row>
    <row r="1194" spans="1:4" s="45" customFormat="1" x14ac:dyDescent="0.25">
      <c r="A1194" s="9"/>
      <c r="B1194"/>
      <c r="C1194"/>
      <c r="D1194"/>
    </row>
    <row r="1195" spans="1:4" s="45" customFormat="1" x14ac:dyDescent="0.25">
      <c r="A1195" s="9"/>
      <c r="B1195"/>
      <c r="C1195"/>
      <c r="D1195"/>
    </row>
    <row r="1196" spans="1:4" x14ac:dyDescent="0.25">
      <c r="A1196" s="9"/>
    </row>
    <row r="1197" spans="1:4" x14ac:dyDescent="0.25">
      <c r="A1197" s="9"/>
    </row>
    <row r="1198" spans="1:4" x14ac:dyDescent="0.25">
      <c r="A1198" s="9"/>
    </row>
    <row r="1199" spans="1:4" x14ac:dyDescent="0.25">
      <c r="A1199" s="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ht="14.25" customHeight="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ht="14.25" customHeight="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5" x14ac:dyDescent="0.25">
      <c r="A1841" s="9"/>
    </row>
    <row r="1842" spans="1:5" x14ac:dyDescent="0.25">
      <c r="A1842" s="9"/>
    </row>
    <row r="1843" spans="1:5" x14ac:dyDescent="0.25">
      <c r="A1843" s="9"/>
    </row>
    <row r="1844" spans="1:5" x14ac:dyDescent="0.25">
      <c r="A1844" s="9"/>
    </row>
    <row r="1845" spans="1:5" x14ac:dyDescent="0.25">
      <c r="A1845" s="9"/>
    </row>
    <row r="1846" spans="1:5" x14ac:dyDescent="0.25">
      <c r="A1846" s="9"/>
    </row>
    <row r="1847" spans="1:5" x14ac:dyDescent="0.25">
      <c r="A1847" s="9"/>
      <c r="E1847" s="39"/>
    </row>
    <row r="1848" spans="1:5" x14ac:dyDescent="0.25">
      <c r="A1848" s="9"/>
    </row>
    <row r="1849" spans="1:5" x14ac:dyDescent="0.25">
      <c r="A1849" s="9"/>
    </row>
    <row r="1850" spans="1:5" x14ac:dyDescent="0.25">
      <c r="A1850" s="9"/>
    </row>
    <row r="1851" spans="1:5" x14ac:dyDescent="0.25">
      <c r="A1851" s="9"/>
    </row>
    <row r="1852" spans="1:5" x14ac:dyDescent="0.25">
      <c r="A1852" s="9"/>
    </row>
    <row r="1853" spans="1:5" x14ac:dyDescent="0.25">
      <c r="A1853" s="9"/>
    </row>
    <row r="1854" spans="1:5" x14ac:dyDescent="0.25">
      <c r="A1854" s="9"/>
    </row>
    <row r="1855" spans="1:5" x14ac:dyDescent="0.25">
      <c r="A1855" s="9"/>
    </row>
    <row r="1856" spans="1:5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93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2023-06-08T08:04:05Z</dcterms:modified>
</cp:coreProperties>
</file>